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004mjkm\Desktop\"/>
    </mc:Choice>
  </mc:AlternateContent>
  <xr:revisionPtr revIDLastSave="0" documentId="8_{3EADE05E-818C-4DEA-B8EC-4F08A8E364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ort 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</calcChain>
</file>

<file path=xl/sharedStrings.xml><?xml version="1.0" encoding="utf-8"?>
<sst xmlns="http://schemas.openxmlformats.org/spreadsheetml/2006/main" count="253" uniqueCount="107">
  <si>
    <t>奖品名称</t>
  </si>
  <si>
    <t>ID编号</t>
  </si>
  <si>
    <t>用户名</t>
  </si>
  <si>
    <t>昵称</t>
  </si>
  <si>
    <t>当前状态</t>
  </si>
  <si>
    <t>挂脖风扇</t>
  </si>
  <si>
    <t>卖火柴的小女孩</t>
  </si>
  <si>
    <t>已提交</t>
  </si>
  <si>
    <t>david13581</t>
  </si>
  <si>
    <t>北欧欧慕 洁面健齿护理套装</t>
  </si>
  <si>
    <t>joyce001</t>
  </si>
  <si>
    <t>笨笨笨笨</t>
  </si>
  <si>
    <t>龙的便携式果汁杯</t>
  </si>
  <si>
    <t>胡永红</t>
  </si>
  <si>
    <t>[7天挑战赛]Jabra无线蓝牙耳机</t>
  </si>
  <si>
    <t>cgz镇长</t>
  </si>
  <si>
    <t>镇长</t>
  </si>
  <si>
    <t>[7天挑战赛]第6金 型者小爪螺丝刀</t>
  </si>
  <si>
    <t>G_YH</t>
  </si>
  <si>
    <t>Shiloh2018</t>
  </si>
  <si>
    <t>1847会员定制双肩背包</t>
  </si>
  <si>
    <t>小豆芽</t>
  </si>
  <si>
    <t>150周年鼠标垫</t>
  </si>
  <si>
    <t>反转地球</t>
  </si>
  <si>
    <t>yueming</t>
  </si>
  <si>
    <t>yming</t>
  </si>
  <si>
    <t>amnoone</t>
  </si>
  <si>
    <t>lqunukh</t>
  </si>
  <si>
    <t>飞龙啸月</t>
  </si>
  <si>
    <t>磁吸人体感应小夜灯</t>
  </si>
  <si>
    <t>freshbee</t>
  </si>
  <si>
    <t>三家巷</t>
  </si>
  <si>
    <t>[7天挑战赛]TITA X 停车号码牌</t>
  </si>
  <si>
    <t>TIA-PLC</t>
  </si>
  <si>
    <t>西门子西睿空气检测仪PM2.5检测盒子</t>
  </si>
  <si>
    <t>Ghostep</t>
  </si>
  <si>
    <t>无线自发电门铃套装</t>
  </si>
  <si>
    <t>kkvfhp</t>
  </si>
  <si>
    <t>q111111jf</t>
  </si>
  <si>
    <t>q111111</t>
  </si>
  <si>
    <t>mini-吸尘器</t>
  </si>
  <si>
    <t>zxsqgl</t>
  </si>
  <si>
    <t>DRAGON？</t>
  </si>
  <si>
    <t>可折叠帆布包</t>
  </si>
  <si>
    <t>xjglass</t>
  </si>
  <si>
    <t>JamesLi</t>
  </si>
  <si>
    <t>爱尚果兹 保鲜碗2件套装</t>
  </si>
  <si>
    <t>w285329458</t>
  </si>
  <si>
    <t>天芯</t>
  </si>
  <si>
    <t>蕉下鸭舌帽</t>
  </si>
  <si>
    <t>20190424P0J6PP</t>
  </si>
  <si>
    <t>xdr</t>
  </si>
  <si>
    <t>方形相框</t>
  </si>
  <si>
    <t>旅行多件套装包</t>
  </si>
  <si>
    <t>凤凰息梧桐</t>
  </si>
  <si>
    <t>wuyounanhai</t>
  </si>
  <si>
    <t>RENHQ</t>
  </si>
  <si>
    <t>全自动雨伞</t>
  </si>
  <si>
    <t>北雪雪纷飞</t>
  </si>
  <si>
    <t>多功能徒步腰包—红色</t>
  </si>
  <si>
    <t>平常客</t>
  </si>
  <si>
    <t>久量 LED无线底座台灯</t>
  </si>
  <si>
    <t>做自己的MVP</t>
  </si>
  <si>
    <t>ylt</t>
  </si>
  <si>
    <t>gm</t>
  </si>
  <si>
    <t>LSK10031639@jsdwgc</t>
  </si>
  <si>
    <t>jsdwgc-lsk</t>
  </si>
  <si>
    <t>Leadwell</t>
  </si>
  <si>
    <t>风雨中行走</t>
  </si>
  <si>
    <t>[7天挑战赛]北欧欧慕 洁面健齿护理套装</t>
  </si>
  <si>
    <t>西门子长柄雨伞</t>
  </si>
  <si>
    <t>zhengzhongyao</t>
  </si>
  <si>
    <t>愿我能</t>
  </si>
  <si>
    <t>岁月如梭2012</t>
  </si>
  <si>
    <t>工控小西门子</t>
  </si>
  <si>
    <t>https://www.ad.siemens.com.cn/MySupport/OtherUserInfo.aspx?uid=433212</t>
  </si>
  <si>
    <t>https://www.ad.siemens.com.cn/MySupport/OtherUserInfo.aspx?uid=129845</t>
  </si>
  <si>
    <t>https://www.ad.siemens.com.cn/MySupport/OtherUserInfo.aspx?uid=17823</t>
  </si>
  <si>
    <t>https://www.ad.siemens.com.cn/MySupport/OtherUserInfo.aspx?uid=611321</t>
  </si>
  <si>
    <t>https://www.ad.siemens.com.cn/MySupport/OtherUserInfo.aspx?uid=303109</t>
  </si>
  <si>
    <t>https://www.ad.siemens.com.cn/MySupport/OtherUserInfo.aspx?uid=129534</t>
  </si>
  <si>
    <t>https://www.ad.siemens.com.cn/MySupport/OtherUserInfo.aspx?uid=328346</t>
  </si>
  <si>
    <t>https://www.ad.siemens.com.cn/MySupport/OtherUserInfo.aspx?uid=341575</t>
  </si>
  <si>
    <t>https://www.ad.siemens.com.cn/MySupport/OtherUserInfo.aspx?uid=17362</t>
  </si>
  <si>
    <t>https://www.ad.siemens.com.cn/MySupport/OtherUserInfo.aspx?uid=163809</t>
  </si>
  <si>
    <t>https://www.ad.siemens.com.cn/MySupport/OtherUserInfo.aspx?uid=111140</t>
  </si>
  <si>
    <t>https://www.ad.siemens.com.cn/MySupport/OtherUserInfo.aspx?uid=68335</t>
  </si>
  <si>
    <t>https://www.ad.siemens.com.cn/MySupport/OtherUserInfo.aspx?uid=490001</t>
  </si>
  <si>
    <t>https://www.ad.siemens.com.cn/MySupport/OtherUserInfo.aspx?uid=512018</t>
  </si>
  <si>
    <t>https://www.ad.siemens.com.cn/MySupport/OtherUserInfo.aspx?uid=142361</t>
  </si>
  <si>
    <t>https://www.ad.siemens.com.cn/MySupport/OtherUserInfo.aspx?uid=41931</t>
  </si>
  <si>
    <t>https://www.ad.siemens.com.cn/MySupport/OtherUserInfo.aspx?uid=188559</t>
  </si>
  <si>
    <t>https://www.ad.siemens.com.cn/MySupport/OtherUserInfo.aspx?uid=48243</t>
  </si>
  <si>
    <t>https://www.ad.siemens.com.cn/MySupport/OtherUserInfo.aspx?uid=370654</t>
  </si>
  <si>
    <t>https://www.ad.siemens.com.cn/MySupport/OtherUserInfo.aspx?uid=403689</t>
  </si>
  <si>
    <t>https://www.ad.siemens.com.cn/MySupport/OtherUserInfo.aspx?uid=271590</t>
  </si>
  <si>
    <t>https://www.ad.siemens.com.cn/MySupport/OtherUserInfo.aspx?uid=86608</t>
  </si>
  <si>
    <t>https://www.ad.siemens.com.cn/MySupport/OtherUserInfo.aspx?uid=121704</t>
  </si>
  <si>
    <t>https://www.ad.siemens.com.cn/MySupport/OtherUserInfo.aspx?uid=67794</t>
  </si>
  <si>
    <t>https://www.ad.siemens.com.cn/MySupport/OtherUserInfo.aspx?uid=664680</t>
  </si>
  <si>
    <t>https://www.ad.siemens.com.cn/MySupport/OtherUserInfo.aspx?uid=639867</t>
  </si>
  <si>
    <t>https://www.ad.siemens.com.cn/MySupport/OtherUserInfo.aspx?uid=50489</t>
  </si>
  <si>
    <t>https://www.ad.siemens.com.cn/MySupport/OtherUserInfo.aspx?uid=466585</t>
  </si>
  <si>
    <t>https://www.ad.siemens.com.cn/MySupport/OtherUserInfo.aspx?uid=58458</t>
  </si>
  <si>
    <t>https://www.ad.siemens.com.cn/MySupport/OtherUserInfo.aspx?uid=100474</t>
  </si>
  <si>
    <t>https://www.ad.siemens.com.cn/MySupport/OtherUserInfo.aspx?uid=155994</t>
  </si>
  <si>
    <t>https://www.ad.siemens.com.cn/MySupport/OtherUserInfo.aspx?uid=512554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</si>
</sst>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E2E2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6">
    <xf numFmtId="0" fontId="0" fillId="0" borderId="0" xfId="0"/>
    <xf numFmtId="0" fontId="0" fillId="33" borderId="0" xfId="0" applyFill="1"/>
    <xf numFmtId="0" fontId="18" fillId="33" borderId="10" xfId="0" applyFont="1" applyFill="1" applyBorder="1" applyAlignment="1">
      <alignment wrapText="1"/>
    </xf>
    <xf numFmtId="0" fontId="0" fillId="34" borderId="0" xfId="0" applyFill="1"/>
    <xf numFmtId="0" fontId="18" fillId="34" borderId="10" xfId="0" applyFont="1" applyFill="1" applyBorder="1" applyAlignment="1">
      <alignment wrapText="1"/>
    </xf>
    <xf numFmtId="0" fontId="19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showGridLines="0" tabSelected="1" workbookViewId="0">
      <selection activeCell="A4" sqref="A4"/>
    </sheetView>
  </sheetViews>
  <sheetFormatPr defaultRowHeight="14.5" x14ac:dyDescent="0.35"/>
  <cols>
    <col min="1" max="1" width="32.81640625" bestFit="1" customWidth="1"/>
    <col min="2" max="2" width="6.26953125" bestFit="1" customWidth="1"/>
    <col min="3" max="3" width="17.36328125" bestFit="1" customWidth="1"/>
    <col min="4" max="4" width="13.6328125" bestFit="1" customWidth="1"/>
    <col min="5" max="5" width="8.08984375" bestFit="1" customWidth="1"/>
    <col min="6" max="6" width="0" hidden="1" customWidth="1"/>
  </cols>
  <sheetData>
    <row r="1" spans="1:7" s="1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7" s="3" customFormat="1" x14ac:dyDescent="0.35">
      <c r="A2" s="4" t="s">
        <v>5</v>
      </c>
      <c r="B2" s="4">
        <v>433212</v>
      </c>
      <c r="C2" s="4" t="s">
        <v>6</v>
      </c>
      <c r="D2" s="4" t="s">
        <v>6</v>
      </c>
      <c r="E2" s="4" t="s">
        <v>7</v>
      </c>
      <c r="F2" s="3" t="s">
        <v>75</v>
      </c>
      <c r="G2" s="5" t="str">
        <f>HYPERLINK(F2)</f>
        <v>https://www.ad.siemens.com.cn/MySupport/OtherUserInfo.aspx?uid=433212</v>
      </c>
    </row>
    <row r="3" spans="1:7" s="3" customFormat="1" x14ac:dyDescent="0.35">
      <c r="A3" s="4" t="s">
        <v>5</v>
      </c>
      <c r="B3" s="4">
        <v>129845</v>
      </c>
      <c r="C3" s="4" t="s">
        <v>8</v>
      </c>
      <c r="D3" s="4" t="s">
        <v>8</v>
      </c>
      <c r="E3" s="4" t="s">
        <v>7</v>
      </c>
      <c r="F3" s="3" t="s">
        <v>76</v>
      </c>
      <c r="G3" s="5" t="str">
        <f>HYPERLINK(F3)</f>
        <v>https://www.ad.siemens.com.cn/MySupport/OtherUserInfo.aspx?uid=129845</v>
      </c>
    </row>
    <row r="4" spans="1:7" s="3" customFormat="1" x14ac:dyDescent="0.35">
      <c r="A4" s="4" t="s">
        <v>9</v>
      </c>
      <c r="B4" s="4">
        <v>17823</v>
      </c>
      <c r="C4" s="4" t="s">
        <v>10</v>
      </c>
      <c r="D4" s="4" t="s">
        <v>11</v>
      </c>
      <c r="E4" s="4" t="s">
        <v>7</v>
      </c>
      <c r="F4" s="3" t="s">
        <v>77</v>
      </c>
      <c r="G4" s="5" t="str">
        <f>HYPERLINK(F4)</f>
        <v>https://www.ad.siemens.com.cn/MySupport/OtherUserInfo.aspx?uid=17823</v>
      </c>
    </row>
    <row r="5" spans="1:7" s="3" customFormat="1" x14ac:dyDescent="0.35">
      <c r="A5" s="4" t="s">
        <v>12</v>
      </c>
      <c r="B5" s="4">
        <v>611321</v>
      </c>
      <c r="C5" s="4">
        <v>20220313991633</v>
      </c>
      <c r="D5" s="4" t="s">
        <v>13</v>
      </c>
      <c r="E5" s="4" t="s">
        <v>7</v>
      </c>
      <c r="F5" s="3" t="s">
        <v>78</v>
      </c>
      <c r="G5" s="5" t="str">
        <f>HYPERLINK(F5)</f>
        <v>https://www.ad.siemens.com.cn/MySupport/OtherUserInfo.aspx?uid=611321</v>
      </c>
    </row>
    <row r="6" spans="1:7" s="3" customFormat="1" x14ac:dyDescent="0.35">
      <c r="A6" s="4" t="s">
        <v>14</v>
      </c>
      <c r="B6" s="4">
        <v>303109</v>
      </c>
      <c r="C6" s="4" t="s">
        <v>15</v>
      </c>
      <c r="D6" s="4" t="s">
        <v>16</v>
      </c>
      <c r="E6" s="4" t="s">
        <v>7</v>
      </c>
      <c r="F6" s="3" t="s">
        <v>79</v>
      </c>
      <c r="G6" s="5" t="str">
        <f>HYPERLINK(F6)</f>
        <v>https://www.ad.siemens.com.cn/MySupport/OtherUserInfo.aspx?uid=303109</v>
      </c>
    </row>
    <row r="7" spans="1:7" s="3" customFormat="1" x14ac:dyDescent="0.35">
      <c r="A7" s="4" t="s">
        <v>17</v>
      </c>
      <c r="B7" s="4">
        <v>129534</v>
      </c>
      <c r="C7" s="4" t="s">
        <v>18</v>
      </c>
      <c r="D7" s="4" t="s">
        <v>19</v>
      </c>
      <c r="E7" s="4" t="s">
        <v>7</v>
      </c>
      <c r="F7" s="3" t="s">
        <v>80</v>
      </c>
      <c r="G7" s="5" t="str">
        <f>HYPERLINK(F7)</f>
        <v>https://www.ad.siemens.com.cn/MySupport/OtherUserInfo.aspx?uid=129534</v>
      </c>
    </row>
    <row r="8" spans="1:7" s="3" customFormat="1" x14ac:dyDescent="0.35">
      <c r="A8" s="4" t="s">
        <v>20</v>
      </c>
      <c r="B8" s="4">
        <v>328346</v>
      </c>
      <c r="C8" s="4">
        <v>20170617611825</v>
      </c>
      <c r="D8" s="4" t="s">
        <v>21</v>
      </c>
      <c r="E8" s="4" t="s">
        <v>7</v>
      </c>
      <c r="F8" s="3" t="s">
        <v>81</v>
      </c>
      <c r="G8" s="5" t="str">
        <f>HYPERLINK(F8)</f>
        <v>https://www.ad.siemens.com.cn/MySupport/OtherUserInfo.aspx?uid=328346</v>
      </c>
    </row>
    <row r="9" spans="1:7" s="3" customFormat="1" x14ac:dyDescent="0.35">
      <c r="A9" s="4" t="s">
        <v>22</v>
      </c>
      <c r="B9" s="4">
        <v>341575</v>
      </c>
      <c r="C9" s="4" t="s">
        <v>23</v>
      </c>
      <c r="D9" s="4" t="s">
        <v>23</v>
      </c>
      <c r="E9" s="4" t="s">
        <v>7</v>
      </c>
      <c r="F9" s="3" t="s">
        <v>82</v>
      </c>
      <c r="G9" s="5" t="str">
        <f>HYPERLINK(F9)</f>
        <v>https://www.ad.siemens.com.cn/MySupport/OtherUserInfo.aspx?uid=341575</v>
      </c>
    </row>
    <row r="10" spans="1:7" s="3" customFormat="1" x14ac:dyDescent="0.35">
      <c r="A10" s="4" t="s">
        <v>5</v>
      </c>
      <c r="B10" s="4">
        <v>17362</v>
      </c>
      <c r="C10" s="4" t="s">
        <v>24</v>
      </c>
      <c r="D10" s="4" t="s">
        <v>25</v>
      </c>
      <c r="E10" s="4" t="s">
        <v>7</v>
      </c>
      <c r="F10" s="3" t="s">
        <v>83</v>
      </c>
      <c r="G10" s="5" t="str">
        <f>HYPERLINK(F10)</f>
        <v>https://www.ad.siemens.com.cn/MySupport/OtherUserInfo.aspx?uid=17362</v>
      </c>
    </row>
    <row r="11" spans="1:7" s="3" customFormat="1" x14ac:dyDescent="0.35">
      <c r="A11" s="4" t="s">
        <v>5</v>
      </c>
      <c r="B11" s="4">
        <v>17362</v>
      </c>
      <c r="C11" s="4" t="s">
        <v>24</v>
      </c>
      <c r="D11" s="4" t="s">
        <v>25</v>
      </c>
      <c r="E11" s="4" t="s">
        <v>7</v>
      </c>
      <c r="F11" s="3" t="s">
        <v>83</v>
      </c>
      <c r="G11" s="5" t="str">
        <f>HYPERLINK(F11)</f>
        <v>https://www.ad.siemens.com.cn/MySupport/OtherUserInfo.aspx?uid=17362</v>
      </c>
    </row>
    <row r="12" spans="1:7" s="3" customFormat="1" x14ac:dyDescent="0.35">
      <c r="A12" s="4" t="s">
        <v>9</v>
      </c>
      <c r="B12" s="4">
        <v>163809</v>
      </c>
      <c r="C12" s="4" t="s">
        <v>26</v>
      </c>
      <c r="D12" s="4" t="s">
        <v>26</v>
      </c>
      <c r="E12" s="4" t="s">
        <v>7</v>
      </c>
      <c r="F12" s="3" t="s">
        <v>84</v>
      </c>
      <c r="G12" s="5" t="str">
        <f>HYPERLINK(F12)</f>
        <v>https://www.ad.siemens.com.cn/MySupport/OtherUserInfo.aspx?uid=163809</v>
      </c>
    </row>
    <row r="13" spans="1:7" s="3" customFormat="1" x14ac:dyDescent="0.35">
      <c r="A13" s="4" t="s">
        <v>9</v>
      </c>
      <c r="B13" s="4">
        <v>111140</v>
      </c>
      <c r="C13" s="4" t="s">
        <v>27</v>
      </c>
      <c r="D13" s="4" t="s">
        <v>28</v>
      </c>
      <c r="E13" s="4" t="s">
        <v>7</v>
      </c>
      <c r="F13" s="3" t="s">
        <v>85</v>
      </c>
      <c r="G13" s="5" t="str">
        <f>HYPERLINK(F13)</f>
        <v>https://www.ad.siemens.com.cn/MySupport/OtherUserInfo.aspx?uid=111140</v>
      </c>
    </row>
    <row r="14" spans="1:7" s="3" customFormat="1" x14ac:dyDescent="0.35">
      <c r="A14" s="4" t="s">
        <v>29</v>
      </c>
      <c r="B14" s="4">
        <v>68335</v>
      </c>
      <c r="C14" s="4" t="s">
        <v>30</v>
      </c>
      <c r="D14" s="4" t="s">
        <v>31</v>
      </c>
      <c r="E14" s="4" t="s">
        <v>7</v>
      </c>
      <c r="F14" s="3" t="s">
        <v>86</v>
      </c>
      <c r="G14" s="5" t="str">
        <f>HYPERLINK(F14)</f>
        <v>https://www.ad.siemens.com.cn/MySupport/OtherUserInfo.aspx?uid=68335</v>
      </c>
    </row>
    <row r="15" spans="1:7" s="3" customFormat="1" x14ac:dyDescent="0.35">
      <c r="A15" s="4" t="s">
        <v>29</v>
      </c>
      <c r="B15" s="4">
        <v>68335</v>
      </c>
      <c r="C15" s="4" t="s">
        <v>30</v>
      </c>
      <c r="D15" s="4" t="s">
        <v>31</v>
      </c>
      <c r="E15" s="4" t="s">
        <v>7</v>
      </c>
      <c r="F15" s="3" t="s">
        <v>86</v>
      </c>
      <c r="G15" s="5" t="str">
        <f>HYPERLINK(F15)</f>
        <v>https://www.ad.siemens.com.cn/MySupport/OtherUserInfo.aspx?uid=68335</v>
      </c>
    </row>
    <row r="16" spans="1:7" s="3" customFormat="1" x14ac:dyDescent="0.35">
      <c r="A16" s="4" t="s">
        <v>32</v>
      </c>
      <c r="B16" s="4">
        <v>490001</v>
      </c>
      <c r="C16" s="4">
        <v>20210106768451</v>
      </c>
      <c r="D16" s="4" t="s">
        <v>33</v>
      </c>
      <c r="E16" s="4" t="s">
        <v>7</v>
      </c>
      <c r="F16" s="3" t="s">
        <v>87</v>
      </c>
      <c r="G16" s="5" t="str">
        <f>HYPERLINK(F16)</f>
        <v>https://www.ad.siemens.com.cn/MySupport/OtherUserInfo.aspx?uid=490001</v>
      </c>
    </row>
    <row r="17" spans="1:7" s="3" customFormat="1" x14ac:dyDescent="0.35">
      <c r="A17" s="4" t="s">
        <v>34</v>
      </c>
      <c r="B17" s="4">
        <v>512018</v>
      </c>
      <c r="C17" s="4">
        <v>20210523489989</v>
      </c>
      <c r="D17" s="4" t="s">
        <v>35</v>
      </c>
      <c r="E17" s="4" t="s">
        <v>7</v>
      </c>
      <c r="F17" s="3" t="s">
        <v>88</v>
      </c>
      <c r="G17" s="5" t="str">
        <f>HYPERLINK(F17)</f>
        <v>https://www.ad.siemens.com.cn/MySupport/OtherUserInfo.aspx?uid=512018</v>
      </c>
    </row>
    <row r="18" spans="1:7" s="3" customFormat="1" x14ac:dyDescent="0.35">
      <c r="A18" s="4" t="s">
        <v>36</v>
      </c>
      <c r="B18" s="4">
        <v>512018</v>
      </c>
      <c r="C18" s="4">
        <v>20210523489989</v>
      </c>
      <c r="D18" s="4" t="s">
        <v>35</v>
      </c>
      <c r="E18" s="4" t="s">
        <v>7</v>
      </c>
      <c r="F18" s="3" t="s">
        <v>88</v>
      </c>
      <c r="G18" s="5" t="str">
        <f>HYPERLINK(F18)</f>
        <v>https://www.ad.siemens.com.cn/MySupport/OtherUserInfo.aspx?uid=512018</v>
      </c>
    </row>
    <row r="19" spans="1:7" s="3" customFormat="1" x14ac:dyDescent="0.35">
      <c r="A19" s="4" t="s">
        <v>36</v>
      </c>
      <c r="B19" s="4">
        <v>512018</v>
      </c>
      <c r="C19" s="4">
        <v>20210523489989</v>
      </c>
      <c r="D19" s="4" t="s">
        <v>35</v>
      </c>
      <c r="E19" s="4" t="s">
        <v>7</v>
      </c>
      <c r="F19" s="3" t="s">
        <v>88</v>
      </c>
      <c r="G19" s="5" t="str">
        <f>HYPERLINK(F19)</f>
        <v>https://www.ad.siemens.com.cn/MySupport/OtherUserInfo.aspx?uid=512018</v>
      </c>
    </row>
    <row r="20" spans="1:7" s="3" customFormat="1" x14ac:dyDescent="0.35">
      <c r="A20" s="4" t="s">
        <v>36</v>
      </c>
      <c r="B20" s="4">
        <v>512018</v>
      </c>
      <c r="C20" s="4">
        <v>20210523489989</v>
      </c>
      <c r="D20" s="4" t="s">
        <v>35</v>
      </c>
      <c r="E20" s="4" t="s">
        <v>7</v>
      </c>
      <c r="F20" s="3" t="s">
        <v>88</v>
      </c>
      <c r="G20" s="5" t="str">
        <f>HYPERLINK(F20)</f>
        <v>https://www.ad.siemens.com.cn/MySupport/OtherUserInfo.aspx?uid=512018</v>
      </c>
    </row>
    <row r="21" spans="1:7" s="3" customFormat="1" x14ac:dyDescent="0.35">
      <c r="A21" s="4" t="s">
        <v>5</v>
      </c>
      <c r="B21" s="4">
        <v>142361</v>
      </c>
      <c r="C21" s="4" t="s">
        <v>37</v>
      </c>
      <c r="D21" s="4" t="s">
        <v>37</v>
      </c>
      <c r="E21" s="4" t="s">
        <v>7</v>
      </c>
      <c r="F21" s="3" t="s">
        <v>89</v>
      </c>
      <c r="G21" s="5" t="str">
        <f>HYPERLINK(F21)</f>
        <v>https://www.ad.siemens.com.cn/MySupport/OtherUserInfo.aspx?uid=142361</v>
      </c>
    </row>
    <row r="22" spans="1:7" s="3" customFormat="1" x14ac:dyDescent="0.35">
      <c r="A22" s="4" t="s">
        <v>9</v>
      </c>
      <c r="B22" s="4">
        <v>41931</v>
      </c>
      <c r="C22" s="4" t="s">
        <v>38</v>
      </c>
      <c r="D22" s="4" t="s">
        <v>39</v>
      </c>
      <c r="E22" s="4" t="s">
        <v>7</v>
      </c>
      <c r="F22" s="3" t="s">
        <v>90</v>
      </c>
      <c r="G22" s="5" t="str">
        <f>HYPERLINK(F22)</f>
        <v>https://www.ad.siemens.com.cn/MySupport/OtherUserInfo.aspx?uid=41931</v>
      </c>
    </row>
    <row r="23" spans="1:7" s="3" customFormat="1" x14ac:dyDescent="0.35">
      <c r="A23" s="4" t="s">
        <v>40</v>
      </c>
      <c r="B23" s="4">
        <v>188559</v>
      </c>
      <c r="C23" s="4" t="s">
        <v>41</v>
      </c>
      <c r="D23" s="4" t="s">
        <v>42</v>
      </c>
      <c r="E23" s="4" t="s">
        <v>7</v>
      </c>
      <c r="F23" s="3" t="s">
        <v>91</v>
      </c>
      <c r="G23" s="5" t="str">
        <f>HYPERLINK(F23)</f>
        <v>https://www.ad.siemens.com.cn/MySupport/OtherUserInfo.aspx?uid=188559</v>
      </c>
    </row>
    <row r="24" spans="1:7" s="3" customFormat="1" x14ac:dyDescent="0.35">
      <c r="A24" s="4" t="s">
        <v>43</v>
      </c>
      <c r="B24" s="4">
        <v>48243</v>
      </c>
      <c r="C24" s="4" t="s">
        <v>44</v>
      </c>
      <c r="D24" s="4" t="s">
        <v>45</v>
      </c>
      <c r="E24" s="4" t="s">
        <v>7</v>
      </c>
      <c r="F24" s="3" t="s">
        <v>92</v>
      </c>
      <c r="G24" s="5" t="str">
        <f>HYPERLINK(F24)</f>
        <v>https://www.ad.siemens.com.cn/MySupport/OtherUserInfo.aspx?uid=48243</v>
      </c>
    </row>
    <row r="25" spans="1:7" s="3" customFormat="1" x14ac:dyDescent="0.35">
      <c r="A25" s="4" t="s">
        <v>46</v>
      </c>
      <c r="B25" s="4">
        <v>370654</v>
      </c>
      <c r="C25" s="4" t="s">
        <v>47</v>
      </c>
      <c r="D25" s="4" t="s">
        <v>48</v>
      </c>
      <c r="E25" s="4" t="s">
        <v>7</v>
      </c>
      <c r="F25" s="3" t="s">
        <v>93</v>
      </c>
      <c r="G25" s="5" t="str">
        <f>HYPERLINK(F25)</f>
        <v>https://www.ad.siemens.com.cn/MySupport/OtherUserInfo.aspx?uid=370654</v>
      </c>
    </row>
    <row r="26" spans="1:7" s="3" customFormat="1" x14ac:dyDescent="0.35">
      <c r="A26" s="4" t="s">
        <v>46</v>
      </c>
      <c r="B26" s="4">
        <v>370654</v>
      </c>
      <c r="C26" s="4" t="s">
        <v>47</v>
      </c>
      <c r="D26" s="4" t="s">
        <v>48</v>
      </c>
      <c r="E26" s="4" t="s">
        <v>7</v>
      </c>
      <c r="F26" s="3" t="s">
        <v>93</v>
      </c>
      <c r="G26" s="5" t="str">
        <f>HYPERLINK(F26)</f>
        <v>https://www.ad.siemens.com.cn/MySupport/OtherUserInfo.aspx?uid=370654</v>
      </c>
    </row>
    <row r="27" spans="1:7" s="3" customFormat="1" x14ac:dyDescent="0.35">
      <c r="A27" s="4" t="s">
        <v>49</v>
      </c>
      <c r="B27" s="4">
        <v>403689</v>
      </c>
      <c r="C27" s="4" t="s">
        <v>50</v>
      </c>
      <c r="D27" s="4" t="s">
        <v>51</v>
      </c>
      <c r="E27" s="4" t="s">
        <v>7</v>
      </c>
      <c r="F27" s="3" t="s">
        <v>94</v>
      </c>
      <c r="G27" s="5" t="str">
        <f>HYPERLINK(F27)</f>
        <v>https://www.ad.siemens.com.cn/MySupport/OtherUserInfo.aspx?uid=403689</v>
      </c>
    </row>
    <row r="28" spans="1:7" s="3" customFormat="1" x14ac:dyDescent="0.35">
      <c r="A28" s="4" t="s">
        <v>49</v>
      </c>
      <c r="B28" s="4">
        <v>403689</v>
      </c>
      <c r="C28" s="4" t="s">
        <v>50</v>
      </c>
      <c r="D28" s="4" t="s">
        <v>51</v>
      </c>
      <c r="E28" s="4" t="s">
        <v>7</v>
      </c>
      <c r="F28" s="3" t="s">
        <v>94</v>
      </c>
      <c r="G28" s="5" t="str">
        <f>HYPERLINK(F28)</f>
        <v>https://www.ad.siemens.com.cn/MySupport/OtherUserInfo.aspx?uid=403689</v>
      </c>
    </row>
    <row r="29" spans="1:7" s="3" customFormat="1" x14ac:dyDescent="0.35">
      <c r="A29" s="4" t="s">
        <v>52</v>
      </c>
      <c r="B29" s="4">
        <v>403689</v>
      </c>
      <c r="C29" s="4" t="s">
        <v>50</v>
      </c>
      <c r="D29" s="4" t="s">
        <v>51</v>
      </c>
      <c r="E29" s="4" t="s">
        <v>7</v>
      </c>
      <c r="F29" s="3" t="s">
        <v>94</v>
      </c>
      <c r="G29" s="5" t="str">
        <f>HYPERLINK(F29)</f>
        <v>https://www.ad.siemens.com.cn/MySupport/OtherUserInfo.aspx?uid=403689</v>
      </c>
    </row>
    <row r="30" spans="1:7" s="3" customFormat="1" x14ac:dyDescent="0.35">
      <c r="A30" s="4" t="s">
        <v>53</v>
      </c>
      <c r="B30" s="4">
        <v>403689</v>
      </c>
      <c r="C30" s="4" t="s">
        <v>50</v>
      </c>
      <c r="D30" s="4" t="s">
        <v>51</v>
      </c>
      <c r="E30" s="4" t="s">
        <v>7</v>
      </c>
      <c r="F30" s="3" t="s">
        <v>94</v>
      </c>
      <c r="G30" s="5" t="str">
        <f>HYPERLINK(F30)</f>
        <v>https://www.ad.siemens.com.cn/MySupport/OtherUserInfo.aspx?uid=403689</v>
      </c>
    </row>
    <row r="31" spans="1:7" s="3" customFormat="1" x14ac:dyDescent="0.35">
      <c r="A31" s="4" t="s">
        <v>49</v>
      </c>
      <c r="B31" s="4">
        <v>403689</v>
      </c>
      <c r="C31" s="4" t="s">
        <v>50</v>
      </c>
      <c r="D31" s="4" t="s">
        <v>51</v>
      </c>
      <c r="E31" s="4" t="s">
        <v>7</v>
      </c>
      <c r="F31" s="3" t="s">
        <v>94</v>
      </c>
      <c r="G31" s="5" t="str">
        <f>HYPERLINK(F31)</f>
        <v>https://www.ad.siemens.com.cn/MySupport/OtherUserInfo.aspx?uid=403689</v>
      </c>
    </row>
    <row r="32" spans="1:7" s="3" customFormat="1" x14ac:dyDescent="0.35">
      <c r="A32" s="4" t="s">
        <v>17</v>
      </c>
      <c r="B32" s="4">
        <v>271590</v>
      </c>
      <c r="C32" s="4" t="s">
        <v>54</v>
      </c>
      <c r="D32" s="4" t="s">
        <v>54</v>
      </c>
      <c r="E32" s="4" t="s">
        <v>7</v>
      </c>
      <c r="F32" s="3" t="s">
        <v>95</v>
      </c>
      <c r="G32" s="5" t="str">
        <f>HYPERLINK(F32)</f>
        <v>https://www.ad.siemens.com.cn/MySupport/OtherUserInfo.aspx?uid=271590</v>
      </c>
    </row>
    <row r="33" spans="1:7" s="3" customFormat="1" x14ac:dyDescent="0.35">
      <c r="A33" s="4" t="s">
        <v>29</v>
      </c>
      <c r="B33" s="4">
        <v>86608</v>
      </c>
      <c r="C33" s="4" t="s">
        <v>55</v>
      </c>
      <c r="D33" s="4" t="s">
        <v>56</v>
      </c>
      <c r="E33" s="4" t="s">
        <v>7</v>
      </c>
      <c r="F33" s="3" t="s">
        <v>96</v>
      </c>
      <c r="G33" s="5" t="str">
        <f>HYPERLINK(F33)</f>
        <v>https://www.ad.siemens.com.cn/MySupport/OtherUserInfo.aspx?uid=86608</v>
      </c>
    </row>
    <row r="34" spans="1:7" s="3" customFormat="1" x14ac:dyDescent="0.35">
      <c r="A34" s="4" t="s">
        <v>57</v>
      </c>
      <c r="B34" s="4">
        <v>86608</v>
      </c>
      <c r="C34" s="4" t="s">
        <v>55</v>
      </c>
      <c r="D34" s="4" t="s">
        <v>56</v>
      </c>
      <c r="E34" s="4" t="s">
        <v>7</v>
      </c>
      <c r="F34" s="3" t="s">
        <v>96</v>
      </c>
      <c r="G34" s="5" t="str">
        <f>HYPERLINK(F34)</f>
        <v>https://www.ad.siemens.com.cn/MySupport/OtherUserInfo.aspx?uid=86608</v>
      </c>
    </row>
    <row r="35" spans="1:7" s="3" customFormat="1" x14ac:dyDescent="0.35">
      <c r="A35" s="4" t="s">
        <v>29</v>
      </c>
      <c r="B35" s="4">
        <v>121704</v>
      </c>
      <c r="C35" s="4" t="s">
        <v>58</v>
      </c>
      <c r="D35" s="4" t="s">
        <v>58</v>
      </c>
      <c r="E35" s="4" t="s">
        <v>7</v>
      </c>
      <c r="F35" s="3" t="s">
        <v>97</v>
      </c>
      <c r="G35" s="5" t="str">
        <f>HYPERLINK(F35)</f>
        <v>https://www.ad.siemens.com.cn/MySupport/OtherUserInfo.aspx?uid=121704</v>
      </c>
    </row>
    <row r="36" spans="1:7" s="3" customFormat="1" x14ac:dyDescent="0.35">
      <c r="A36" s="4" t="s">
        <v>59</v>
      </c>
      <c r="B36" s="4">
        <v>67794</v>
      </c>
      <c r="C36" s="4" t="s">
        <v>60</v>
      </c>
      <c r="D36" s="4" t="s">
        <v>60</v>
      </c>
      <c r="E36" s="4" t="s">
        <v>7</v>
      </c>
      <c r="F36" s="3" t="s">
        <v>98</v>
      </c>
      <c r="G36" s="5" t="str">
        <f>HYPERLINK(F36)</f>
        <v>https://www.ad.siemens.com.cn/MySupport/OtherUserInfo.aspx?uid=67794</v>
      </c>
    </row>
    <row r="37" spans="1:7" s="3" customFormat="1" x14ac:dyDescent="0.35">
      <c r="A37" s="4" t="s">
        <v>46</v>
      </c>
      <c r="B37" s="4">
        <v>67794</v>
      </c>
      <c r="C37" s="4" t="s">
        <v>60</v>
      </c>
      <c r="D37" s="4" t="s">
        <v>60</v>
      </c>
      <c r="E37" s="4" t="s">
        <v>7</v>
      </c>
      <c r="F37" s="3" t="s">
        <v>98</v>
      </c>
      <c r="G37" s="5" t="str">
        <f>HYPERLINK(F37)</f>
        <v>https://www.ad.siemens.com.cn/MySupport/OtherUserInfo.aspx?uid=67794</v>
      </c>
    </row>
    <row r="38" spans="1:7" s="3" customFormat="1" x14ac:dyDescent="0.35">
      <c r="A38" s="4" t="s">
        <v>61</v>
      </c>
      <c r="B38" s="4">
        <v>664680</v>
      </c>
      <c r="C38" s="4">
        <v>20220615244728</v>
      </c>
      <c r="D38" s="4">
        <v>615317263</v>
      </c>
      <c r="E38" s="4" t="s">
        <v>7</v>
      </c>
      <c r="F38" s="3" t="s">
        <v>99</v>
      </c>
      <c r="G38" s="5" t="str">
        <f>HYPERLINK(F38)</f>
        <v>https://www.ad.siemens.com.cn/MySupport/OtherUserInfo.aspx?uid=664680</v>
      </c>
    </row>
    <row r="39" spans="1:7" s="3" customFormat="1" x14ac:dyDescent="0.35">
      <c r="A39" s="4" t="s">
        <v>57</v>
      </c>
      <c r="B39" s="4">
        <v>639867</v>
      </c>
      <c r="C39" s="4">
        <v>20220429837285</v>
      </c>
      <c r="D39" s="4" t="s">
        <v>62</v>
      </c>
      <c r="E39" s="4" t="s">
        <v>7</v>
      </c>
      <c r="F39" s="3" t="s">
        <v>100</v>
      </c>
      <c r="G39" s="5" t="str">
        <f>HYPERLINK(F39)</f>
        <v>https://www.ad.siemens.com.cn/MySupport/OtherUserInfo.aspx?uid=639867</v>
      </c>
    </row>
    <row r="40" spans="1:7" s="3" customFormat="1" x14ac:dyDescent="0.35">
      <c r="A40" s="4" t="s">
        <v>61</v>
      </c>
      <c r="B40" s="4">
        <v>50489</v>
      </c>
      <c r="C40" s="4" t="s">
        <v>63</v>
      </c>
      <c r="D40" s="4" t="s">
        <v>64</v>
      </c>
      <c r="E40" s="4" t="s">
        <v>7</v>
      </c>
      <c r="F40" s="3" t="s">
        <v>101</v>
      </c>
      <c r="G40" s="5" t="str">
        <f>HYPERLINK(F40)</f>
        <v>https://www.ad.siemens.com.cn/MySupport/OtherUserInfo.aspx?uid=50489</v>
      </c>
    </row>
    <row r="41" spans="1:7" s="3" customFormat="1" x14ac:dyDescent="0.35">
      <c r="A41" s="4" t="s">
        <v>46</v>
      </c>
      <c r="B41" s="4">
        <v>466585</v>
      </c>
      <c r="C41" s="4" t="s">
        <v>65</v>
      </c>
      <c r="D41" s="4" t="s">
        <v>66</v>
      </c>
      <c r="E41" s="4" t="s">
        <v>7</v>
      </c>
      <c r="F41" s="3" t="s">
        <v>102</v>
      </c>
      <c r="G41" s="5" t="str">
        <f>HYPERLINK(F41)</f>
        <v>https://www.ad.siemens.com.cn/MySupport/OtherUserInfo.aspx?uid=466585</v>
      </c>
    </row>
    <row r="42" spans="1:7" s="3" customFormat="1" x14ac:dyDescent="0.35">
      <c r="A42" s="4" t="s">
        <v>61</v>
      </c>
      <c r="B42" s="4">
        <v>58458</v>
      </c>
      <c r="C42" s="4" t="s">
        <v>67</v>
      </c>
      <c r="D42" s="4" t="s">
        <v>68</v>
      </c>
      <c r="E42" s="4" t="s">
        <v>7</v>
      </c>
      <c r="F42" s="3" t="s">
        <v>103</v>
      </c>
      <c r="G42" s="5" t="str">
        <f>HYPERLINK(F42)</f>
        <v>https://www.ad.siemens.com.cn/MySupport/OtherUserInfo.aspx?uid=58458</v>
      </c>
    </row>
    <row r="43" spans="1:7" s="3" customFormat="1" x14ac:dyDescent="0.35">
      <c r="A43" s="4" t="s">
        <v>69</v>
      </c>
      <c r="B43" s="4">
        <v>58458</v>
      </c>
      <c r="C43" s="4" t="s">
        <v>67</v>
      </c>
      <c r="D43" s="4" t="s">
        <v>68</v>
      </c>
      <c r="E43" s="4" t="s">
        <v>7</v>
      </c>
      <c r="F43" s="3" t="s">
        <v>103</v>
      </c>
      <c r="G43" s="5" t="str">
        <f>HYPERLINK(F43)</f>
        <v>https://www.ad.siemens.com.cn/MySupport/OtherUserInfo.aspx?uid=58458</v>
      </c>
    </row>
    <row r="44" spans="1:7" s="3" customFormat="1" x14ac:dyDescent="0.35">
      <c r="A44" s="4" t="s">
        <v>57</v>
      </c>
      <c r="B44" s="4">
        <v>58458</v>
      </c>
      <c r="C44" s="4" t="s">
        <v>67</v>
      </c>
      <c r="D44" s="4" t="s">
        <v>68</v>
      </c>
      <c r="E44" s="4" t="s">
        <v>7</v>
      </c>
      <c r="F44" s="3" t="s">
        <v>103</v>
      </c>
      <c r="G44" s="5" t="str">
        <f>HYPERLINK(F44)</f>
        <v>https://www.ad.siemens.com.cn/MySupport/OtherUserInfo.aspx?uid=58458</v>
      </c>
    </row>
    <row r="45" spans="1:7" s="3" customFormat="1" x14ac:dyDescent="0.35">
      <c r="A45" s="4" t="s">
        <v>49</v>
      </c>
      <c r="B45" s="4">
        <v>466585</v>
      </c>
      <c r="C45" s="4" t="s">
        <v>65</v>
      </c>
      <c r="D45" s="4" t="s">
        <v>66</v>
      </c>
      <c r="E45" s="4" t="s">
        <v>7</v>
      </c>
      <c r="F45" s="3" t="s">
        <v>102</v>
      </c>
      <c r="G45" s="5" t="str">
        <f>HYPERLINK(F45)</f>
        <v>https://www.ad.siemens.com.cn/MySupport/OtherUserInfo.aspx?uid=466585</v>
      </c>
    </row>
    <row r="46" spans="1:7" s="3" customFormat="1" x14ac:dyDescent="0.35">
      <c r="A46" s="4" t="s">
        <v>22</v>
      </c>
      <c r="B46" s="4">
        <v>466585</v>
      </c>
      <c r="C46" s="4" t="s">
        <v>65</v>
      </c>
      <c r="D46" s="4" t="s">
        <v>66</v>
      </c>
      <c r="E46" s="4" t="s">
        <v>7</v>
      </c>
      <c r="F46" s="3" t="s">
        <v>102</v>
      </c>
      <c r="G46" s="5" t="str">
        <f>HYPERLINK(F46)</f>
        <v>https://www.ad.siemens.com.cn/MySupport/OtherUserInfo.aspx?uid=466585</v>
      </c>
    </row>
    <row r="47" spans="1:7" s="3" customFormat="1" x14ac:dyDescent="0.35">
      <c r="A47" s="4" t="s">
        <v>70</v>
      </c>
      <c r="B47" s="4">
        <v>58458</v>
      </c>
      <c r="C47" s="4" t="s">
        <v>67</v>
      </c>
      <c r="D47" s="4" t="s">
        <v>68</v>
      </c>
      <c r="E47" s="4" t="s">
        <v>7</v>
      </c>
      <c r="F47" s="3" t="s">
        <v>103</v>
      </c>
      <c r="G47" s="5" t="str">
        <f>HYPERLINK(F47)</f>
        <v>https://www.ad.siemens.com.cn/MySupport/OtherUserInfo.aspx?uid=58458</v>
      </c>
    </row>
    <row r="48" spans="1:7" s="3" customFormat="1" x14ac:dyDescent="0.35">
      <c r="A48" s="4" t="s">
        <v>61</v>
      </c>
      <c r="B48" s="4">
        <v>466585</v>
      </c>
      <c r="C48" s="4" t="s">
        <v>65</v>
      </c>
      <c r="D48" s="4" t="s">
        <v>66</v>
      </c>
      <c r="E48" s="4" t="s">
        <v>7</v>
      </c>
      <c r="F48" s="3" t="s">
        <v>102</v>
      </c>
      <c r="G48" s="5" t="str">
        <f>HYPERLINK(F48)</f>
        <v>https://www.ad.siemens.com.cn/MySupport/OtherUserInfo.aspx?uid=466585</v>
      </c>
    </row>
    <row r="49" spans="1:7" s="3" customFormat="1" x14ac:dyDescent="0.35">
      <c r="A49" s="4" t="s">
        <v>57</v>
      </c>
      <c r="B49" s="4">
        <v>466585</v>
      </c>
      <c r="C49" s="4" t="s">
        <v>65</v>
      </c>
      <c r="D49" s="4" t="s">
        <v>66</v>
      </c>
      <c r="E49" s="4" t="s">
        <v>7</v>
      </c>
      <c r="F49" s="3" t="s">
        <v>102</v>
      </c>
      <c r="G49" s="5" t="str">
        <f>HYPERLINK(F49)</f>
        <v>https://www.ad.siemens.com.cn/MySupport/OtherUserInfo.aspx?uid=466585</v>
      </c>
    </row>
    <row r="50" spans="1:7" s="3" customFormat="1" x14ac:dyDescent="0.35">
      <c r="A50" s="4" t="s">
        <v>49</v>
      </c>
      <c r="B50" s="4">
        <v>100474</v>
      </c>
      <c r="C50" s="4" t="s">
        <v>71</v>
      </c>
      <c r="D50" s="4" t="s">
        <v>72</v>
      </c>
      <c r="E50" s="4" t="s">
        <v>7</v>
      </c>
      <c r="F50" s="3" t="s">
        <v>104</v>
      </c>
      <c r="G50" s="5" t="str">
        <f>HYPERLINK(F50)</f>
        <v>https://www.ad.siemens.com.cn/MySupport/OtherUserInfo.aspx?uid=100474</v>
      </c>
    </row>
    <row r="51" spans="1:7" s="3" customFormat="1" x14ac:dyDescent="0.35">
      <c r="A51" s="4" t="s">
        <v>61</v>
      </c>
      <c r="B51" s="4">
        <v>155994</v>
      </c>
      <c r="C51" s="4" t="s">
        <v>73</v>
      </c>
      <c r="D51" s="4" t="s">
        <v>73</v>
      </c>
      <c r="E51" s="4" t="s">
        <v>7</v>
      </c>
      <c r="F51" s="3" t="s">
        <v>105</v>
      </c>
      <c r="G51" s="5" t="str">
        <f>HYPERLINK(F51)</f>
        <v>https://www.ad.siemens.com.cn/MySupport/OtherUserInfo.aspx?uid=155994</v>
      </c>
    </row>
    <row r="52" spans="1:7" s="3" customFormat="1" x14ac:dyDescent="0.35">
      <c r="A52" s="4" t="s">
        <v>57</v>
      </c>
      <c r="B52" s="4">
        <v>512554</v>
      </c>
      <c r="C52" s="4">
        <v>20210526743181</v>
      </c>
      <c r="D52" s="4" t="s">
        <v>74</v>
      </c>
      <c r="E52" s="4" t="s">
        <v>7</v>
      </c>
      <c r="F52" s="3" t="s">
        <v>106</v>
      </c>
      <c r="G52" s="5" t="str">
        <f>HYPERLINK(F52)</f>
        <v>https://www.ad.siemens.com.cn/MySupport/OtherUserInfo.aspx?uid=512554</v>
      </c>
    </row>
    <row r="53" spans="1:7" s="3" customFormat="1" x14ac:dyDescent="0.35">
      <c r="A53" s="4" t="s">
        <v>53</v>
      </c>
      <c r="B53" s="4">
        <v>512554</v>
      </c>
      <c r="C53" s="4">
        <v>20210526743181</v>
      </c>
      <c r="D53" s="4" t="s">
        <v>74</v>
      </c>
      <c r="E53" s="4" t="s">
        <v>7</v>
      </c>
      <c r="F53" s="3" t="s">
        <v>106</v>
      </c>
      <c r="G53" s="5" t="str">
        <f>HYPERLINK(F53)</f>
        <v>https://www.ad.siemens.com.cn/MySupport/OtherUserInfo.aspx?uid=512554</v>
      </c>
    </row>
  </sheetData>
  <pageMargins left="0.75" right="0.75" top="1" bottom="1" header="0.5" footer="0.5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Chen, Yang (ext) (DI CS SFAE CS SD CSS OS)</cp:lastModifiedBy>
  <dcterms:created xsi:type="dcterms:W3CDTF">2023-04-18T01:09:41Z</dcterms:created>
  <dcterms:modified xsi:type="dcterms:W3CDTF">2023-04-18T01:14:52Z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2023-04-18T01:14:51Z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45ad83e5-4ba7-4ae0-bf16-565c21f00dab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